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9405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<sst xmlns="http://schemas.openxmlformats.org/spreadsheetml/2006/main" count="64" uniqueCount="59">
  <si>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FONDO FEDERAL SOLIDARIO</t>
  </si>
  <si>
    <t>OBRAS EJECUTADAS  18/10/10</t>
  </si>
  <si>
    <t>GRUPOS</t>
  </si>
  <si>
    <t>OBRAS</t>
  </si>
  <si>
    <t>MONTO</t>
  </si>
  <si>
    <t xml:space="preserve">REFAC. JARDIN 12 </t>
  </si>
  <si>
    <t xml:space="preserve">REFAC.ESCUELA 2 Y 27 </t>
  </si>
  <si>
    <t>REFAC. GIMNASIO CPET</t>
  </si>
  <si>
    <t xml:space="preserve">REFAC. COLEGIO HASPEN </t>
  </si>
  <si>
    <t xml:space="preserve">REFACCION ESCUELA 4 Y GIMNASIO-CALEFACCION- </t>
  </si>
  <si>
    <t xml:space="preserve">REFACCION ESCUELA 19 </t>
  </si>
  <si>
    <t xml:space="preserve">REFACCION JARDIN 6 </t>
  </si>
  <si>
    <t xml:space="preserve">REFAC. COLEGIO ALICIA MOREAU DE JUSTO </t>
  </si>
  <si>
    <t xml:space="preserve">REFACCION JARDIN 17 </t>
  </si>
  <si>
    <t xml:space="preserve">REFAC. ESCUELA 21 Y ESC. ESPECIAL 3 </t>
  </si>
  <si>
    <t xml:space="preserve">REFAC. JARDIN 13 Y ESC. 15 </t>
  </si>
  <si>
    <t xml:space="preserve">REFAC. ESCUELA 14 Y ESCUELA Nº 2 - Y 27 </t>
  </si>
  <si>
    <t xml:space="preserve">REFAC. ESC. 7 - CERCO PERIMETRAL- </t>
  </si>
  <si>
    <t xml:space="preserve">REFAC. ESC. 14 Y ESCUELA ADULTOS Nº 2 </t>
  </si>
  <si>
    <t xml:space="preserve">REFAC. ESCUELA Nº 4-GIMANSIO Y ESCUELA 35 </t>
  </si>
  <si>
    <t xml:space="preserve">REFAC.GIMNASIO MURIELY GIMANSIO Nº 21 </t>
  </si>
  <si>
    <t xml:space="preserve">REFAC. CENTRO POLIVALENTE DE ARTE GARDIN 11 Y 5 </t>
  </si>
  <si>
    <t xml:space="preserve">REFAC.ESCUELA ESPECIAL Nº 2 Y JARDIN 1 </t>
  </si>
  <si>
    <t xml:space="preserve">REFAC. JARDIN 16 SOBERANIA NACIONAL  </t>
  </si>
  <si>
    <t xml:space="preserve">REFAC. ESCUELA 32 Y ESCUELA 8 </t>
  </si>
  <si>
    <t xml:space="preserve">REFACCION ESCUELA 19 CERCO PERIMETRAL </t>
  </si>
  <si>
    <t xml:space="preserve">REFAC. COLEGIO PROV. COMTE LUIS P. BUENA R.GDE. </t>
  </si>
  <si>
    <t xml:space="preserve">REFAC. COLEG. PROV. EDUC. TECNOLOGICA JARDIN 3 </t>
  </si>
  <si>
    <t>REFAC. ESCUELA 10 ANTART. ARGENTINA</t>
  </si>
  <si>
    <t xml:space="preserve">REFAC. ESCUELA Nº 23 </t>
  </si>
  <si>
    <t xml:space="preserve">REFAC. GIMNASIO ESCUELA 2 Y JARDIN 4 </t>
  </si>
  <si>
    <t xml:space="preserve">REFAC. JARDIN 9 Y ESCUELA Nº 17 </t>
  </si>
  <si>
    <t xml:space="preserve">REFAC. GIMANSIO ESCUELA 14 Y ESCUELA 7 </t>
  </si>
  <si>
    <t xml:space="preserve">REFACCIONES C.E.P.E.T. CALEFACCION C.A.A.D. </t>
  </si>
  <si>
    <t xml:space="preserve">REFAC. ESCUELA 20 Y EPEM. 4 </t>
  </si>
  <si>
    <t>LIC. PUBLICA</t>
  </si>
  <si>
    <t xml:space="preserve">COLEGIO HASPEN RIO GRANDE </t>
  </si>
  <si>
    <t>AMPLIACION COLEGIO SABATO USHUAIA</t>
  </si>
  <si>
    <t xml:space="preserve">MEJ INFRA SANITARIA PLANTA EFLUENTE LAGO ESCONDIDO </t>
  </si>
  <si>
    <t xml:space="preserve">AMPLIA. R/DE GAS DISTRIBUCION CALLE CHEPACH TOLHUIN </t>
  </si>
  <si>
    <t>MEJ. INF. HOSP. AMP. Y REF. C.P.A.C.T. KERISPEN</t>
  </si>
  <si>
    <t>AMPLIACION Y REMODELACIÓN CAPS Nº 3 RIO GRANDE</t>
  </si>
  <si>
    <t>Reacondicionamiento y pIntura Subsecretaria de Cultura</t>
  </si>
  <si>
    <t>Refac. Varias Jardín de Infantes nº 18 - Ushuaia</t>
  </si>
  <si>
    <t>Refacciones Varias 3º edad y Discapacidad</t>
  </si>
  <si>
    <t>Amplia. Red gas escuela experim. Los Coihues</t>
  </si>
  <si>
    <t>Cambio piso en sector Kinesiologia HRU</t>
  </si>
  <si>
    <t>Ampliación y Refac. Varias Ficalización Sanitaria Ushuaia</t>
  </si>
  <si>
    <t>MEJ. INF.HOSP.REFAC.VS.EDIF.SALUD.USH.</t>
  </si>
  <si>
    <t>PROV. ENERGIA EDIFICIO ENSEÑANZA INIC. JARDIN 14 - USH.</t>
  </si>
  <si>
    <t xml:space="preserve">MEJ. INF. EDUC ESC.HOT. Y GASTRONOMIA </t>
  </si>
  <si>
    <t>PAVI. PLATAFORMA RODAJE HANGAR CAMINO AIUMA</t>
  </si>
  <si>
    <t>MEJ. INF. HOSP. SALDO O. NVO CTRO SALUD Nº 1</t>
  </si>
  <si>
    <t>MEJORAMIENTO Bº FELIPE VARELA -USHUAIA-</t>
  </si>
  <si>
    <t>ADICIONAL</t>
  </si>
  <si>
    <t>AMPLIACION DOS AULAS E.E.I. RIO PIPO</t>
  </si>
  <si>
    <t>MEJ INF. EDUC. SALDO OBRA. E.E.I. RIO PIPO</t>
  </si>
  <si>
    <t>OBRAS EN TRAMITE AL 18/10/10</t>
  </si>
  <si>
    <t xml:space="preserve">FONDO FEDERAL SOLIDARIO 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</si>
</sst>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;[Red][$$-2C0A]\ #,##0.00"/>
    <numFmt numFmtId="165" formatCode="[$$-2C0A]\ #,##0.00"/>
    <numFmt numFmtId="166" formatCode="_-* #,##0.00\ [$€]_-;\-* #,##0.00\ [$€]_-;_-* &quot;-&quot;??\ [$€]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2" fillId="0" borderId="10" xfId="45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45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45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4" fontId="2" fillId="0" borderId="10" xfId="46" applyNumberFormat="1" applyFont="1" applyBorder="1" applyAlignment="1">
      <alignment horizontal="right"/>
    </xf>
    <xf numFmtId="164" fontId="2" fillId="0" borderId="10" xfId="46" applyNumberFormat="1" applyFont="1" applyBorder="1" applyAlignment="1">
      <alignment horizontal="right"/>
    </xf>
    <xf numFmtId="0" fontId="4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75" zoomScaleNormal="75" zoomScalePageLayoutView="0" workbookViewId="0" topLeftCell="A1">
      <selection activeCell="C4" sqref="C4"/>
    </sheetView>
  </sheetViews>
  <sheetFormatPr defaultColWidth="33.57421875" defaultRowHeight="12.75"/>
  <cols>
    <col min="1" max="1" width="12.7109375" style="1" customWidth="1"/>
    <col min="2" max="2" width="81.28125" style="10" customWidth="1"/>
    <col min="3" max="3" width="28.57421875" style="3" customWidth="1"/>
    <col min="4" max="4" width="17.8515625" style="1" customWidth="1"/>
    <col min="5" max="5" width="55.00390625" style="1" customWidth="1"/>
    <col min="6" max="6" width="19.421875" style="11" customWidth="1"/>
    <col min="7" max="9" width="33.57421875" style="1" customWidth="1"/>
    <col min="10" max="10" width="84.421875" style="1" customWidth="1"/>
    <col min="11" max="11" width="81.57421875" style="1" customWidth="1"/>
    <col min="12" max="12" width="15.421875" style="1" customWidth="1"/>
    <col min="13" max="13" width="15.7109375" style="1" customWidth="1"/>
    <col min="14" max="14" width="17.00390625" style="1" customWidth="1"/>
    <col min="15" max="16384" width="33.57421875" style="1" customWidth="1"/>
  </cols>
  <sheetData>
    <row r="1" ht="18">
      <c r="B1" s="2" t="s">
        <v>0</v>
      </c>
    </row>
    <row r="2" ht="18">
      <c r="B2" s="2" t="s">
        <v>1</v>
      </c>
    </row>
    <row r="3" spans="1:3" ht="18">
      <c r="A3" s="4" t="s">
        <v>2</v>
      </c>
      <c r="B3" s="2" t="s">
        <v>3</v>
      </c>
      <c r="C3" s="5" t="s">
        <v>4</v>
      </c>
    </row>
    <row r="4" spans="1:3" ht="18">
      <c r="A4" s="6">
        <v>1</v>
      </c>
      <c r="B4" s="7" t="s">
        <v>5</v>
      </c>
      <c r="C4" s="8">
        <v>108263.82</v>
      </c>
    </row>
    <row r="5" spans="1:3" ht="18">
      <c r="A5" s="6">
        <v>2</v>
      </c>
      <c r="B5" s="7" t="s">
        <v>6</v>
      </c>
      <c r="C5" s="8">
        <v>113590.26</v>
      </c>
    </row>
    <row r="6" spans="1:3" ht="18">
      <c r="A6" s="6">
        <v>3</v>
      </c>
      <c r="B6" s="7" t="s">
        <v>7</v>
      </c>
      <c r="C6" s="8">
        <v>108711.54</v>
      </c>
    </row>
    <row r="7" spans="1:3" ht="18">
      <c r="A7" s="6">
        <v>4</v>
      </c>
      <c r="B7" s="7" t="s">
        <v>8</v>
      </c>
      <c r="C7" s="8">
        <v>103219.41</v>
      </c>
    </row>
    <row r="8" spans="1:3" ht="18">
      <c r="A8" s="6">
        <v>5</v>
      </c>
      <c r="B8" s="7" t="s">
        <v>9</v>
      </c>
      <c r="C8" s="8">
        <v>99746.4</v>
      </c>
    </row>
    <row r="9" spans="1:3" ht="18">
      <c r="A9" s="6">
        <v>6</v>
      </c>
      <c r="B9" s="7" t="s">
        <v>10</v>
      </c>
      <c r="C9" s="8">
        <v>115502.4</v>
      </c>
    </row>
    <row r="10" spans="1:3" ht="18">
      <c r="A10" s="6">
        <v>7</v>
      </c>
      <c r="B10" s="7" t="s">
        <v>11</v>
      </c>
      <c r="C10" s="8">
        <v>97030</v>
      </c>
    </row>
    <row r="11" spans="1:3" ht="18">
      <c r="A11" s="6">
        <v>8</v>
      </c>
      <c r="B11" s="7" t="s">
        <v>12</v>
      </c>
      <c r="C11" s="8">
        <v>107015.51</v>
      </c>
    </row>
    <row r="12" spans="1:3" ht="18">
      <c r="A12" s="6">
        <v>9</v>
      </c>
      <c r="B12" s="7" t="s">
        <v>13</v>
      </c>
      <c r="C12" s="8">
        <v>112831.04</v>
      </c>
    </row>
    <row r="13" spans="1:3" ht="18">
      <c r="A13" s="6">
        <v>10</v>
      </c>
      <c r="B13" s="7" t="s">
        <v>14</v>
      </c>
      <c r="C13" s="8">
        <v>106759.95</v>
      </c>
    </row>
    <row r="14" spans="1:3" ht="18">
      <c r="A14" s="6">
        <v>11</v>
      </c>
      <c r="B14" s="7" t="s">
        <v>15</v>
      </c>
      <c r="C14" s="8">
        <v>71219.55</v>
      </c>
    </row>
    <row r="15" spans="1:3" ht="18">
      <c r="A15" s="6">
        <v>12</v>
      </c>
      <c r="B15" s="7" t="s">
        <v>16</v>
      </c>
      <c r="C15" s="8">
        <v>111001.34</v>
      </c>
    </row>
    <row r="16" spans="1:3" ht="18">
      <c r="A16" s="6">
        <v>13</v>
      </c>
      <c r="B16" s="7" t="s">
        <v>17</v>
      </c>
      <c r="C16" s="8">
        <v>92759.54</v>
      </c>
    </row>
    <row r="17" spans="1:3" ht="18">
      <c r="A17" s="6">
        <v>14</v>
      </c>
      <c r="B17" s="7" t="s">
        <v>18</v>
      </c>
      <c r="C17" s="8">
        <v>95871.79</v>
      </c>
    </row>
    <row r="18" spans="1:3" ht="18">
      <c r="A18" s="6">
        <v>15</v>
      </c>
      <c r="B18" s="7" t="s">
        <v>19</v>
      </c>
      <c r="C18" s="8">
        <v>113675.58</v>
      </c>
    </row>
    <row r="19" spans="1:3" ht="18">
      <c r="A19" s="6">
        <v>16</v>
      </c>
      <c r="B19" s="7" t="s">
        <v>20</v>
      </c>
      <c r="C19" s="8">
        <v>100838.35</v>
      </c>
    </row>
    <row r="20" spans="1:3" ht="18">
      <c r="A20" s="6">
        <v>17</v>
      </c>
      <c r="B20" s="7" t="s">
        <v>21</v>
      </c>
      <c r="C20" s="8">
        <v>111238</v>
      </c>
    </row>
    <row r="21" spans="1:3" ht="18">
      <c r="A21" s="6">
        <v>18</v>
      </c>
      <c r="B21" s="7" t="s">
        <v>22</v>
      </c>
      <c r="C21" s="8">
        <v>111637.03</v>
      </c>
    </row>
    <row r="22" spans="1:3" ht="18">
      <c r="A22" s="6">
        <v>19</v>
      </c>
      <c r="B22" s="7" t="s">
        <v>23</v>
      </c>
      <c r="C22" s="8">
        <v>105619.61</v>
      </c>
    </row>
    <row r="23" spans="1:3" ht="18">
      <c r="A23" s="6">
        <v>20</v>
      </c>
      <c r="B23" s="7" t="s">
        <v>24</v>
      </c>
      <c r="C23" s="8">
        <v>117790.44</v>
      </c>
    </row>
    <row r="24" spans="1:3" ht="18">
      <c r="A24" s="6">
        <v>21</v>
      </c>
      <c r="B24" s="7" t="s">
        <v>25</v>
      </c>
      <c r="C24" s="8">
        <v>88298</v>
      </c>
    </row>
    <row r="25" spans="1:3" ht="18">
      <c r="A25" s="6">
        <v>22</v>
      </c>
      <c r="B25" s="7" t="s">
        <v>26</v>
      </c>
      <c r="C25" s="8">
        <v>90924.33</v>
      </c>
    </row>
    <row r="26" spans="1:3" ht="18">
      <c r="A26" s="6">
        <v>23</v>
      </c>
      <c r="B26" s="7" t="s">
        <v>27</v>
      </c>
      <c r="C26" s="8">
        <v>109268</v>
      </c>
    </row>
    <row r="27" spans="1:3" ht="18">
      <c r="A27" s="6">
        <v>24</v>
      </c>
      <c r="B27" s="7" t="s">
        <v>28</v>
      </c>
      <c r="C27" s="8">
        <v>107090.48</v>
      </c>
    </row>
    <row r="28" spans="1:3" ht="18">
      <c r="A28" s="6">
        <v>25</v>
      </c>
      <c r="B28" s="7" t="s">
        <v>29</v>
      </c>
      <c r="C28" s="8">
        <v>86702.58</v>
      </c>
    </row>
    <row r="29" spans="1:3" ht="18">
      <c r="A29" s="6">
        <v>26</v>
      </c>
      <c r="B29" s="7" t="s">
        <v>30</v>
      </c>
      <c r="C29" s="8">
        <v>94290.84</v>
      </c>
    </row>
    <row r="30" spans="1:3" ht="18">
      <c r="A30" s="6">
        <v>27</v>
      </c>
      <c r="B30" s="7" t="s">
        <v>31</v>
      </c>
      <c r="C30" s="8">
        <v>100394.5</v>
      </c>
    </row>
    <row r="31" spans="1:3" ht="18">
      <c r="A31" s="6">
        <v>28</v>
      </c>
      <c r="B31" s="7" t="s">
        <v>32</v>
      </c>
      <c r="C31" s="8">
        <v>110277.3</v>
      </c>
    </row>
    <row r="32" spans="1:3" ht="18">
      <c r="A32" s="6">
        <v>29</v>
      </c>
      <c r="B32" s="7" t="s">
        <v>33</v>
      </c>
      <c r="C32" s="8">
        <v>110033.35</v>
      </c>
    </row>
    <row r="33" spans="1:3" ht="18">
      <c r="A33" s="6">
        <v>30</v>
      </c>
      <c r="B33" s="7" t="s">
        <v>34</v>
      </c>
      <c r="C33" s="8">
        <v>113871</v>
      </c>
    </row>
    <row r="34" spans="2:3" ht="18">
      <c r="B34" s="1"/>
      <c r="C34" s="9">
        <f>SUM(C4:C34)</f>
        <v>3115471.9400000004</v>
      </c>
    </row>
    <row r="35" ht="18">
      <c r="B35" s="1"/>
    </row>
    <row r="36" spans="2:3" ht="18">
      <c r="B36" s="1"/>
      <c r="C36" s="1"/>
    </row>
    <row r="37" ht="18">
      <c r="C37" s="8"/>
    </row>
    <row r="38" ht="18">
      <c r="C38" s="8"/>
    </row>
    <row r="41" spans="2:3" ht="18">
      <c r="B41" s="1"/>
      <c r="C41" s="1"/>
    </row>
    <row r="42" spans="2:3" ht="18">
      <c r="B42" s="1"/>
      <c r="C42" s="1"/>
    </row>
    <row r="43" spans="2:3" ht="18">
      <c r="B43" s="1"/>
      <c r="C43" s="1"/>
    </row>
    <row r="44" spans="2:3" ht="18">
      <c r="B44" s="1"/>
      <c r="C44" s="1"/>
    </row>
    <row r="45" spans="2:3" ht="18">
      <c r="B45" s="1"/>
      <c r="C45" s="1"/>
    </row>
    <row r="46" spans="2:3" ht="18">
      <c r="B46" s="1"/>
      <c r="C46" s="1"/>
    </row>
    <row r="47" spans="2:3" ht="18">
      <c r="B47" s="1"/>
      <c r="C47" s="1"/>
    </row>
    <row r="48" spans="2:3" ht="18">
      <c r="B48" s="1"/>
      <c r="C48" s="1"/>
    </row>
    <row r="49" spans="2:3" ht="18">
      <c r="B49" s="1"/>
      <c r="C49" s="1"/>
    </row>
    <row r="50" spans="2:3" ht="18">
      <c r="B50" s="1"/>
      <c r="C50" s="1"/>
    </row>
    <row r="51" spans="2:3" ht="18">
      <c r="B51" s="1"/>
      <c r="C51" s="1"/>
    </row>
    <row r="52" spans="2:3" ht="18">
      <c r="B52" s="1"/>
      <c r="C52" s="1"/>
    </row>
    <row r="53" spans="2:3" ht="18">
      <c r="B53" s="1"/>
      <c r="C53" s="1"/>
    </row>
    <row r="54" spans="2:3" ht="18">
      <c r="B54" s="1"/>
      <c r="C54" s="1"/>
    </row>
    <row r="55" spans="2:3" ht="18">
      <c r="B55" s="1"/>
      <c r="C55" s="1"/>
    </row>
    <row r="56" spans="2:3" ht="18">
      <c r="B56" s="1"/>
      <c r="C56" s="1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="75" zoomScaleNormal="75" zoomScalePageLayoutView="0" workbookViewId="0" topLeftCell="A4">
      <selection activeCell="B4" sqref="B4"/>
    </sheetView>
  </sheetViews>
  <sheetFormatPr defaultColWidth="9.140625" defaultRowHeight="12.75"/>
  <cols>
    <col min="1" max="1" width="81.7109375" style="12" customWidth="1"/>
    <col min="2" max="2" width="21.421875" style="14" customWidth="1"/>
    <col min="3" max="3" width="18.140625" style="2" customWidth="1"/>
    <col min="4" max="4" width="24.00390625" style="13" customWidth="1"/>
    <col min="5" max="16384" width="9.140625" style="12" customWidth="1"/>
  </cols>
  <sheetData>
    <row r="1" spans="1:3" s="12" customFormat="1" ht="18">
      <c r="A1" s="2" t="s">
        <v>58</v>
      </c>
      <c r="B1" s="14"/>
      <c r="C1" s="2"/>
    </row>
    <row r="2" spans="1:3" s="12" customFormat="1" ht="18">
      <c r="A2" s="2" t="s">
        <v>57</v>
      </c>
      <c r="B2" s="14"/>
      <c r="C2" s="2"/>
    </row>
    <row r="4" spans="1:3" s="12" customFormat="1" ht="18">
      <c r="A4" s="7" t="s">
        <v>56</v>
      </c>
      <c r="B4" s="15">
        <v>1878459.68</v>
      </c>
      <c r="C4" s="12" t="s">
        <v>35</v>
      </c>
    </row>
    <row r="5" spans="1:3" s="12" customFormat="1" ht="18">
      <c r="A5" s="7" t="s">
        <v>55</v>
      </c>
      <c r="B5" s="15">
        <v>512865.84</v>
      </c>
      <c r="C5" s="12" t="s">
        <v>54</v>
      </c>
    </row>
    <row r="6" spans="1:3" s="12" customFormat="1" ht="18">
      <c r="A6" s="7" t="s">
        <v>53</v>
      </c>
      <c r="B6" s="15">
        <v>6765849.15</v>
      </c>
      <c r="C6" s="12" t="s">
        <v>35</v>
      </c>
    </row>
    <row r="7" spans="1:2" s="12" customFormat="1" ht="18">
      <c r="A7" s="12" t="s">
        <v>52</v>
      </c>
      <c r="B7" s="15">
        <v>240689.48</v>
      </c>
    </row>
    <row r="8" spans="1:3" s="12" customFormat="1" ht="18">
      <c r="A8" s="12" t="s">
        <v>51</v>
      </c>
      <c r="B8" s="15">
        <v>1359399</v>
      </c>
      <c r="C8" s="12" t="s">
        <v>35</v>
      </c>
    </row>
    <row r="9" spans="1:2" s="12" customFormat="1" ht="18">
      <c r="A9" s="12" t="s">
        <v>50</v>
      </c>
      <c r="B9" s="15">
        <v>425376.64</v>
      </c>
    </row>
    <row r="10" spans="1:2" s="12" customFormat="1" ht="18">
      <c r="A10" s="12" t="s">
        <v>49</v>
      </c>
      <c r="B10" s="15">
        <v>41276</v>
      </c>
    </row>
    <row r="11" spans="1:2" s="12" customFormat="1" ht="18.75">
      <c r="A11" s="16" t="s">
        <v>48</v>
      </c>
      <c r="B11" s="15"/>
    </row>
    <row r="12" spans="1:2" s="12" customFormat="1" ht="18">
      <c r="A12" s="7" t="s">
        <v>47</v>
      </c>
      <c r="B12" s="15">
        <v>232244.9</v>
      </c>
    </row>
    <row r="13" spans="1:2" s="12" customFormat="1" ht="18">
      <c r="A13" s="7" t="s">
        <v>46</v>
      </c>
      <c r="B13" s="15">
        <v>57022.8</v>
      </c>
    </row>
    <row r="14" spans="1:2" s="12" customFormat="1" ht="18">
      <c r="A14" s="7" t="s">
        <v>45</v>
      </c>
      <c r="B14" s="15">
        <v>60742</v>
      </c>
    </row>
    <row r="15" spans="1:2" s="12" customFormat="1" ht="18">
      <c r="A15" s="7" t="s">
        <v>44</v>
      </c>
      <c r="B15" s="15">
        <v>98942.08</v>
      </c>
    </row>
    <row r="16" spans="1:2" s="12" customFormat="1" ht="18">
      <c r="A16" s="7" t="s">
        <v>43</v>
      </c>
      <c r="B16" s="15">
        <v>96960.1</v>
      </c>
    </row>
    <row r="17" spans="1:2" s="12" customFormat="1" ht="18">
      <c r="A17" s="7" t="s">
        <v>42</v>
      </c>
      <c r="B17" s="15">
        <v>50859.64</v>
      </c>
    </row>
    <row r="18" spans="1:3" s="12" customFormat="1" ht="18">
      <c r="A18" s="12" t="s">
        <v>41</v>
      </c>
      <c r="B18" s="15">
        <v>911719</v>
      </c>
      <c r="C18" s="12" t="s">
        <v>35</v>
      </c>
    </row>
    <row r="19" spans="1:2" s="12" customFormat="1" ht="18">
      <c r="A19" s="12" t="s">
        <v>40</v>
      </c>
      <c r="B19" s="15">
        <v>329982.02</v>
      </c>
    </row>
    <row r="20" spans="1:2" s="12" customFormat="1" ht="18">
      <c r="A20" s="12" t="s">
        <v>39</v>
      </c>
      <c r="B20" s="15">
        <v>42631</v>
      </c>
    </row>
    <row r="21" spans="1:2" s="12" customFormat="1" ht="18">
      <c r="A21" s="12" t="s">
        <v>38</v>
      </c>
      <c r="B21" s="15">
        <v>883777</v>
      </c>
    </row>
    <row r="22" spans="1:3" s="12" customFormat="1" ht="18">
      <c r="A22" s="12" t="s">
        <v>37</v>
      </c>
      <c r="B22" s="15">
        <v>2430853</v>
      </c>
      <c r="C22" s="12" t="s">
        <v>35</v>
      </c>
    </row>
    <row r="23" spans="1:3" s="12" customFormat="1" ht="18">
      <c r="A23" s="12" t="s">
        <v>36</v>
      </c>
      <c r="B23" s="15">
        <v>1662999.09</v>
      </c>
      <c r="C23" s="12" t="s">
        <v>35</v>
      </c>
    </row>
    <row r="24" s="12" customFormat="1" ht="18">
      <c r="B24" s="9">
        <f>SUM(B4:B23)</f>
        <v>18082648.42</v>
      </c>
    </row>
    <row r="25" s="12" customFormat="1" ht="18"/>
    <row r="26" s="12" customFormat="1" ht="18"/>
    <row r="27" s="12" customFormat="1" ht="18"/>
    <row r="28" s="12" customFormat="1" ht="18"/>
    <row r="29" s="12" customFormat="1" ht="18"/>
    <row r="30" s="12" customFormat="1" ht="18"/>
    <row r="31" s="12" customFormat="1" ht="18"/>
    <row r="32" s="12" customFormat="1" ht="18"/>
    <row r="33" spans="2:4" ht="18">
      <c r="B33" s="12"/>
      <c r="C33" s="12"/>
      <c r="D33" s="12"/>
    </row>
    <row r="34" spans="2:4" ht="18">
      <c r="B34" s="12"/>
      <c r="C34" s="12"/>
      <c r="D34" s="12"/>
    </row>
    <row r="35" spans="2:4" ht="18">
      <c r="B35" s="12"/>
      <c r="C35" s="12"/>
      <c r="D35" s="12"/>
    </row>
    <row r="36" spans="2:4" ht="18">
      <c r="B36" s="12"/>
      <c r="C36" s="12"/>
      <c r="D36" s="12"/>
    </row>
    <row r="37" spans="2:4" ht="18">
      <c r="B37" s="12"/>
      <c r="C37" s="12"/>
      <c r="D37" s="12"/>
    </row>
    <row r="38" spans="2:4" ht="18">
      <c r="B38" s="12"/>
      <c r="C38" s="12"/>
      <c r="D38" s="12"/>
    </row>
    <row r="39" spans="2:4" ht="18">
      <c r="B39" s="12"/>
      <c r="C39" s="12"/>
      <c r="D39" s="12"/>
    </row>
    <row r="40" spans="2:4" ht="18">
      <c r="B40" s="12"/>
      <c r="C40" s="12"/>
      <c r="D40" s="12"/>
    </row>
    <row r="41" spans="2:4" ht="18">
      <c r="B41" s="12"/>
      <c r="C41" s="12"/>
      <c r="D41" s="12"/>
    </row>
    <row r="42" spans="2:4" ht="18">
      <c r="B42" s="12"/>
      <c r="C42" s="12"/>
      <c r="D42" s="12"/>
    </row>
    <row r="43" spans="2:4" ht="18">
      <c r="B43" s="12"/>
      <c r="C43" s="12"/>
      <c r="D43" s="12"/>
    </row>
    <row r="44" spans="2:4" ht="18">
      <c r="B44" s="12"/>
      <c r="C44" s="12"/>
      <c r="D44" s="12"/>
    </row>
    <row r="45" spans="2:4" ht="18">
      <c r="B45" s="12"/>
      <c r="C45" s="12"/>
      <c r="D45" s="12"/>
    </row>
    <row r="46" spans="2:4" ht="18">
      <c r="B46" s="12"/>
      <c r="C46" s="12"/>
      <c r="D46" s="12"/>
    </row>
    <row r="47" spans="2:4" ht="18">
      <c r="B47" s="12"/>
      <c r="C47" s="12"/>
      <c r="D47" s="12"/>
    </row>
    <row r="48" spans="2:4" ht="18">
      <c r="B48" s="12"/>
      <c r="C48" s="12"/>
      <c r="D48" s="12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Colossus User</cp:lastModifiedBy>
  <dcterms:created xsi:type="dcterms:W3CDTF">2010-10-21T18:13:51Z</dcterms:created>
  <dcterms:modified xsi:type="dcterms:W3CDTF">2010-10-21T18:17:01Z</dcterms:modified>
  <cp:category/>
  <cp:version/>
  <cp:contentType/>
  <cp:contentStatus/>
</cp:coreProperties>
</file>